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<sst xmlns="http://schemas.openxmlformats.org/spreadsheetml/2006/main" count="111" uniqueCount="72">
  <si>
    <t xml:space="preserve"> </t>
  </si>
  <si>
    <t>PAKIET NR 2 do SIWZ/ZP/PN – 6/2020</t>
  </si>
  <si>
    <t>L.p.</t>
  </si>
  <si>
    <t xml:space="preserve">         Nazwa    towaru</t>
  </si>
  <si>
    <t>J.m.</t>
  </si>
  <si>
    <t>Ilość</t>
  </si>
  <si>
    <t>Cena</t>
  </si>
  <si>
    <t>Vat</t>
  </si>
  <si>
    <t>Producent</t>
  </si>
  <si>
    <t>Wartość</t>
  </si>
  <si>
    <t>netto</t>
  </si>
  <si>
    <t>brutto</t>
  </si>
  <si>
    <t>Numer</t>
  </si>
  <si>
    <t>Netto</t>
  </si>
  <si>
    <t>Brutto</t>
  </si>
  <si>
    <t>katalogowy</t>
  </si>
  <si>
    <t>Igły iniekcyjne z potrójnieścietym ostrzem, polerowane ultradżwiękami i pokryteprecyzyjnie odmierzona ilością  silikonu w celu zminimalizowania bólu podczas wkłucia, oznaczenie kolorystyczne rozmiaru na konektorze (zamawiający wymaga aby wszystkie igły pochodziły od jednego producenta)</t>
  </si>
  <si>
    <t>a</t>
  </si>
  <si>
    <t>0,5x25 op.100 szt.</t>
  </si>
  <si>
    <t>op.</t>
  </si>
  <si>
    <t>b</t>
  </si>
  <si>
    <t>0,6x25 op.100 szt.</t>
  </si>
  <si>
    <t>c</t>
  </si>
  <si>
    <t>0,7x30 op.100 szt.</t>
  </si>
  <si>
    <t>d</t>
  </si>
  <si>
    <t>0,7x40 op.100 szt.</t>
  </si>
  <si>
    <t>e</t>
  </si>
  <si>
    <t>0,8x40 op.100 szt.</t>
  </si>
  <si>
    <t>f</t>
  </si>
  <si>
    <t>0,9x40 op.100 szt.</t>
  </si>
  <si>
    <t>g</t>
  </si>
  <si>
    <t>1,2x40 op.100 szt.</t>
  </si>
  <si>
    <t>Igły do nakłuć lędzwiowych 18G x 90mm</t>
  </si>
  <si>
    <t>szt.</t>
  </si>
  <si>
    <t xml:space="preserve">Kaniula wykonana z biokampatybilnego poliuretanu (vialon) z załączonymi do oferty opublikowanymi badaniami klinicznym na biokompatybilność poliuretanu potwierdzającymi  wpływ rodzaju materiału  na ryzyko powstawania zakrzepowego zapalenia żył, z samodomykającym się korkiem portu bocznego, z zastawką antyzwrotną zapobiegająca zwrotnemu wypływowi krwi w momencie wkłucia, minimum pięć wtopionych na całej długości kaniuli pasków rtg. </t>
  </si>
  <si>
    <t xml:space="preserve"> 0,9 x 25mm 22G, </t>
  </si>
  <si>
    <t xml:space="preserve">1,1 x 32mm 20G, </t>
  </si>
  <si>
    <t xml:space="preserve"> 1,3 x 45 oraz  1,3 x 32mm 18G, </t>
  </si>
  <si>
    <t xml:space="preserve">1,8 x 45mm 16G, </t>
  </si>
  <si>
    <t xml:space="preserve">Kaniula wykonana z biokompatybilnego poliuretanu (vialon) nowej generacji (potwierdzone badaniami klinicznymi dołączonymi do oferty). Posiadająca dodatkowy, samodomykający się korek  portu do wstrzyknięć, 6  pasków kontrastujących w promieniach RTG wtopionych w cewnik . Wyposażona w zastawkę antyzwrotną zapobiegającą  wypływowi krwi w momencie wkłucia,  zabezpieczenie igły w postaci plastikowej osłonki o gładkich krawędziach , w pełni zamykającej ostrze i światło  igły, wyposażonej w konstrukcję pomagającą wyeliminować przypadki nieprzewidzianej ekspozycji na krew po wycofaniu igły w postaci cienkich rurek (kapilary). Pozbawiona jakichkolwiek  ostrych elementów wchodzących w skład mechanizmu zabezpieczającego kaniulę, konstrukcja kaniuli   ma chronić personel medyczny przed przypadkowym  zakłuciem/zadraśnięciem/ zachlapaniem krwią, uniemożliwiając jednocześnie powtórne użycie cewnika.  </t>
  </si>
  <si>
    <t xml:space="preserve"> 0,9 x 25mm 22G</t>
  </si>
  <si>
    <t>1,1 x 32mm 20G,</t>
  </si>
  <si>
    <t>1,3 x 45 oraz  1,3 x 32mm 18G</t>
  </si>
  <si>
    <t>1,8 x 45mm 16G</t>
  </si>
  <si>
    <t>2,0x45 mm 14G</t>
  </si>
  <si>
    <t>Motylki  23 0,6x 19-20 dł.drenu 30 cm</t>
  </si>
  <si>
    <t>Motylki 22 0,7x 19- 20 dł. drenu 30 cm</t>
  </si>
  <si>
    <t>Strzykawka jednorazowego użytku,dwuczęściowa, koncentryczna,luer Nietoksyczna, bez zawartości latexu, PCV, DEHP, bisphenol A, wykonana: cylinder-polipropylen, tlok polietylen, sterylizowana EO.Pakowana pojedynczo (opakowanie typu blister).Tlok niekontrastujący, bialy.Oring zabezpieczający przed wypadaniem tloka, bezwzględna szczelność strzykawki. Czytelna skala, trwala niezmywalna skala w kolorze czarnym bez rozszerzenia, dlugość skali na cylindrze odpowiada pojemności nominalnej strzykawki.Logo producenta strzykawki na cylindrze, co pozwala na szybką i wiarygodną identyfikacje bez opakowania jednorazowego.</t>
  </si>
  <si>
    <t>Strzykawki 2ml, skalowanie co 0,1 ml, pakowane po 100 szt</t>
  </si>
  <si>
    <t>Strzykawki 5ml, skalowanie co 0,2 ml, pakowane po 100 szt</t>
  </si>
  <si>
    <t>Strzykawki 10ml, skalowanie co 0,5 ml, pakowane po 100 szt</t>
  </si>
  <si>
    <t>Strzykawki 20ml skala, skalowanie co 1 ml pakowane po 80 szt</t>
  </si>
  <si>
    <t xml:space="preserve"> Strzykawka do pomp infuzyjnych 50/60 ml wyposażona w pojedyńczą, nominalną skalę pomiarową i podwójne uszczelnienie tłoka </t>
  </si>
  <si>
    <t>Tuberkulinówka do BCG z igłą  0,5 x 16 opak 120 szt.</t>
  </si>
  <si>
    <t>opak.</t>
  </si>
  <si>
    <t xml:space="preserve">Koreczeki do kaniul pakowane pojedynczo, sterylne, przystosowane do wszystkich rozmiarów kaniul, w celu kompatybilności muszą być tego samego producenta co kaniule. </t>
  </si>
  <si>
    <t>Kranik trójdzielny wykonany z poliwęglanu,odporny na ciśnienie do 3 barów z widocznym i wyczuwalnym indykatorem pozycji zamkniety/otwarty, jałowy pojemnosc wypełnienia 0,22ml</t>
  </si>
  <si>
    <t>Aparat do przetaczania płynów infuzyjnych, wymagane  parametry: 
komora kroplowa PCV bez DEHP, 20 kropli/ min z filtrem 15 µm, przezroczysta, odpowietrznik komory kroplowej
Spike ABS, igla czterokanalowa/ stożek Kompatybilny z lipidami
Zacisk rolkowy z miejscem do przypięcia drenu i zabezpieczenie kolca po użyciu (podwieszenie),
PCV bez zawartości DEHP, lateksu, bisphenol A
długość drenu 150cm, mleczny/ zmatowiony
Objętość wypelnienia drenu 11 ml
średnica wewnętrzna drenu 3 mm, sterylny - EO
Zlącze luer lock stale 
Komora kroplowa o dlugości 57mm 
na opakowaniu jednostkowym oznaczenie o braku latexu i DEHP, data ważności – 4 lata od daty prod</t>
  </si>
  <si>
    <t>Aparat do przetoczeń krwi, wymagane parametryarametry
zestaw do transfuzji (przetaczania)  krwi,
Bez odpowietrzenia 
komora kroplowa PCV bez DEHP, 20 kropli/ minz filtrem 200 µm, dlugość min.90mm
Spike ABS, igla ścięta jednostronnie/lancet  
Czerwony zacisk rolkowy z miejscem do przypięcia drenu i zabezpieczenie kolca po użyciu (podwieszenie),
bez zawartości DEHP, lateksu, bisphenol A
Kompatybilny z lipidami
długość drenu 180 cm, mleczny/ zmatowiony calość zestaw - 192cm. 
Objętość wypelnienia drenu 14 ml
średnica wewnętrzna drenu 3 mm, sterylny - EO
Zlącze luer lock stale  
na opakowaniu jednostkowym oznaczenie o braku latexu i DEHP, data ważności – 4 lata od daty prod.</t>
  </si>
  <si>
    <t>2. Igły do portów bezpieczne, chroniące personel przed ekspozycją uniemożliwiająca zakłucie po usunięciu igły z portu, ze szlifem atraumatycznym, , podstawa igły transparentna, okrągła, z otoczką silikonową chroniącą skórę, igła zakrzywiona pod kątem 90 stopni, silikonowana, zacisk na drenie oznaczony kolorami w celu ułatwienia identyfikacji, opakowanie zawiera 20 sztuk igieł.
Przepływ grawitacyjny:
19 Ga. 1680 ml/hr
20 Ga. 960 ml/hr
22 Ga. 312 ml/hr
Rozmiar do wyboru zamawiającego:
19 Ga. x 0.5” (12.7mm)
19 Ga. x 0.75” (19mm)
19 Ga. x 1” (25mm)
19 Ga. x 1.5” (38mm)
20 Ga. x 0.5” (12.7mm)
20 Ga. x 0.75” (19mm)
20 Ga. x 1” (25mm)
20 Ga. x 1.5” (38mm)
22 Ga. x 0.5” (12.7mm)
22 Ga. x 0.75” (19mm)
22 Ga. x 1” (25mm)
22 Ga. x 1.5” (38mm)</t>
  </si>
  <si>
    <t>szt</t>
  </si>
  <si>
    <t>Bezpieczna kaniula do podaży kontrastu w systemie zamkniętym  wykonana z biokompatybilnego poliuretanu z min. 5 paskami RTG,  przeznaczona do wlewów pod wysokim ciśnieniem,  umożliwiająca współpracę z wstrzykiwaczami  kontrastu przy ustawieniu 325 psi  i  szybką podaż kontrastu, posiadająca otwór na końcu igły umożliwiający pewne umieszczenie kaniuli w naczyniu, cewnik kaniuli posiadający 3 łezkowate otwory redukujące: natężenie przepływu podawanego płynu i tym samym podrażnienie naczynia oraz ryzyko wynaczynienia środka kontrastowego do tkanek. Kaniula posiada drenik przedłużający odporny na wysokie ciśnienie podaży płynu, który zakończony jest adapterem z podanymi wartościami przepływu kontrastu Omnipaque® 300 dla temperatury 22°C i 37°C. rozmiary 18G - 24G do wybory przez zamawiającego</t>
  </si>
  <si>
    <t>Kaniula dożylna przeznaczona do małych, delikatnych żył   u pacjentów neonatologicznych, pediatrycznych i osób starszych.
Posiadająca wyjmowany uchwyt w którym schowane są skrzydełka kaniuli,ułatwiające kaniulację naczynia. Bez dodatkowego portu górnego. Kaniula widoczna w promieniach RTG, 6 wtopionych pasków radiocieniujących. Wykonana z unikalnego poliuretanu, biokompatybilnego, o potwierdzonym klinicznie wpływie na zmniejszenie ryzyka wystąpienia zakrzepowego zapalenia żył. Dodatkowy otwór przy ostrzu igły umożliwiający natychmiastowe wzrokowe potwierdzenie wejścia do naczynia podczas kaniulacji (system 3-krotnego potwierdzenia wypływu krwi).
Sterylna, jednorazowego użytku, pakowana pojedynczo, Pakowane po 50 sztuk w opakowaniu. 24 G -07x19mm przepływ 19 ml/min, 26G -06 x 19mm przepływ 14 ml/min</t>
  </si>
  <si>
    <t xml:space="preserve">Q STYLE Zamknięty system dostępu naczyniowego o laminarnym torze przepływu, przezroczysty, bezigłowy, sterylny,zabezpieczony protektorem męskim, pakowany pojedynczo,rozmiar 20,06 mm waga 1g. Kompatybilny z końcówką   luer-lok, z łatwą jednorodną materiałową powierzchnią do dezynfekcji, jednoelementową, przezierną, podzielną membraną osadzoną zewnętrznie na poliwęglanowym przezroczystym  konektorze, wystającą częściowo nad obudowę, niesprzyjającą kolonizacji bakterii. Bez mechanicznych części wewnętrznych, prędkość przepływu 533ml/min. Wytrzymały na ciśnienie 45 PSI o objętości wypełnienia 0,16 ml.Ilość aktywacji 100 . Dostosowany do użytku z krwią, tłuszczami, alkoholami oraz lekami chemioterapeutycznymi.
</t>
  </si>
  <si>
    <r>
      <rPr>
        <sz val="10"/>
        <color indexed="8"/>
        <rFont val="Calibri"/>
        <family val="2"/>
      </rPr>
      <t xml:space="preserve">Bezpieczna kaniula dożylna dla noworodków o średnicy 0,7 mm i dlugości 19mm, przeplyw min. 21 ml/ min, bez dodatkowego portu iniekcyjnego, 6 pasków radiocieniujących. Wykonana z </t>
    </r>
    <r>
      <rPr>
        <u val="single"/>
        <sz val="10"/>
        <rFont val="Arial CE"/>
        <family val="2"/>
      </rPr>
      <t>poliuretanu</t>
    </r>
    <r>
      <rPr>
        <sz val="10"/>
        <color indexed="10"/>
        <rFont val="Arial CE"/>
        <family val="2"/>
      </rPr>
      <t>,Vialonu</t>
    </r>
    <r>
      <rPr>
        <sz val="10"/>
        <rFont val="Arial CE"/>
        <family val="2"/>
      </rPr>
      <t xml:space="preserve"> posiadająca otwór przy ostrzu igły umożliwiający natychmiastowe potwierdzenie wejścia do naczynia podczas kaniulacji, z zabezpieczeniem igly w postaci plastikowej osłonki zapobiegającej zakłuciu. Kaniula posiadająca skrzydełka, umożliwiające mocowanie kaniuli. Rozmiar 24G x 19 mm,  Opakowanie 30 szt.</t>
    </r>
  </si>
  <si>
    <t xml:space="preserve">szt. </t>
  </si>
  <si>
    <t>Kaniula do tętnicy promieniowej z zaworem odcinającym suwakowo-kulkowym 20 G 1.1mmx45mm ze skrzydełkami do mocowania</t>
  </si>
  <si>
    <t xml:space="preserve">RAZEM: 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</si>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</sst>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?/??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3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8" borderId="1" applyNumberFormat="0" applyAlignment="0" applyProtection="0"/>
    <xf numFmtId="164" fontId="0" fillId="0" borderId="0" applyFill="0" applyProtection="0">
      <alignment/>
    </xf>
    <xf numFmtId="164" fontId="0" fillId="0" borderId="0" applyFill="0" applyProtection="0">
      <alignment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1" fontId="5" fillId="34" borderId="11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vertical="center" wrapText="1"/>
    </xf>
    <xf numFmtId="4" fontId="4" fillId="34" borderId="16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top" wrapText="1"/>
    </xf>
    <xf numFmtId="2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 applyProtection="1">
      <alignment horizontal="left" vertical="top" wrapText="1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>
      <alignment wrapText="1"/>
    </xf>
    <xf numFmtId="4" fontId="5" fillId="0" borderId="19" xfId="0" applyNumberFormat="1" applyFont="1" applyFill="1" applyBorder="1" applyAlignment="1">
      <alignment vertical="center"/>
    </xf>
    <xf numFmtId="0" fontId="5" fillId="0" borderId="19" xfId="53" applyFont="1" applyFill="1" applyBorder="1" applyAlignment="1">
      <alignment horizontal="center" vertical="top"/>
      <protection/>
    </xf>
    <xf numFmtId="0" fontId="5" fillId="0" borderId="19" xfId="53" applyFont="1" applyFill="1" applyBorder="1" applyAlignment="1">
      <alignment horizontal="left" wrapText="1"/>
      <protection/>
    </xf>
    <xf numFmtId="0" fontId="5" fillId="0" borderId="19" xfId="53" applyFont="1" applyFill="1" applyBorder="1" applyAlignment="1">
      <alignment horizontal="center" vertical="center"/>
      <protection/>
    </xf>
    <xf numFmtId="3" fontId="5" fillId="0" borderId="19" xfId="53" applyNumberFormat="1" applyFont="1" applyFill="1" applyBorder="1" applyAlignment="1">
      <alignment horizontal="center" vertical="center"/>
      <protection/>
    </xf>
    <xf numFmtId="2" fontId="5" fillId="0" borderId="19" xfId="53" applyNumberFormat="1" applyFont="1" applyFill="1" applyBorder="1" applyAlignment="1">
      <alignment vertical="center"/>
      <protection/>
    </xf>
    <xf numFmtId="9" fontId="5" fillId="0" borderId="19" xfId="0" applyNumberFormat="1" applyFont="1" applyBorder="1" applyAlignment="1">
      <alignment horizontal="center" vertical="center"/>
    </xf>
    <xf numFmtId="0" fontId="3" fillId="35" borderId="19" xfId="53" applyFont="1" applyFill="1" applyBorder="1" applyAlignment="1">
      <alignment horizontal="center" vertical="center" wrapText="1"/>
      <protection/>
    </xf>
    <xf numFmtId="0" fontId="3" fillId="35" borderId="19" xfId="53" applyNumberFormat="1" applyFont="1" applyFill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>
      <alignment horizontal="center" vertical="center"/>
    </xf>
    <xf numFmtId="0" fontId="3" fillId="0" borderId="19" xfId="53" applyFont="1" applyFill="1" applyBorder="1" applyAlignment="1">
      <alignment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4" fillId="0" borderId="19" xfId="0" applyFont="1" applyBorder="1" applyAlignment="1">
      <alignment horizontal="center" wrapText="1"/>
    </xf>
    <xf numFmtId="4" fontId="4" fillId="34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36" borderId="19" xfId="0" applyFont="1" applyFill="1" applyBorder="1" applyAlignment="1">
      <alignment horizontal="center" vertical="center" wrapText="1"/>
    </xf>
    <xf numFmtId="164" fontId="4" fillId="34" borderId="0" xfId="55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-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ny 2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showOutlineSymbols="0" view="pageBreakPreview" zoomScaleNormal="80" zoomScaleSheetLayoutView="100" zoomScalePageLayoutView="0" workbookViewId="0" topLeftCell="A46">
      <selection activeCell="N54" sqref="N54"/>
    </sheetView>
  </sheetViews>
  <sheetFormatPr defaultColWidth="9.00390625" defaultRowHeight="12.75" customHeight="1"/>
  <cols>
    <col min="1" max="1" width="4.625" style="1" customWidth="1"/>
    <col min="2" max="2" width="60.125" style="2" customWidth="1"/>
    <col min="3" max="3" width="6.625" style="3" customWidth="1"/>
    <col min="4" max="4" width="7.875" style="3" customWidth="1"/>
    <col min="5" max="5" width="9.375" style="4" customWidth="1"/>
    <col min="6" max="6" width="0.37109375" style="4" customWidth="1"/>
    <col min="7" max="7" width="6.00390625" style="5" customWidth="1"/>
    <col min="8" max="8" width="0" style="4" hidden="1" customWidth="1"/>
    <col min="9" max="9" width="10.25390625" style="4" customWidth="1"/>
    <col min="10" max="10" width="13.625" style="6" customWidth="1"/>
    <col min="11" max="11" width="16.00390625" style="7" customWidth="1"/>
    <col min="12" max="12" width="15.00390625" style="7" customWidth="1"/>
    <col min="13" max="16384" width="9.125" style="8" customWidth="1"/>
  </cols>
  <sheetData>
    <row r="1" spans="1:12" ht="15" customHeight="1">
      <c r="A1" s="9" t="s">
        <v>0</v>
      </c>
      <c r="B1" s="10"/>
      <c r="C1" s="11"/>
      <c r="D1" s="11"/>
      <c r="E1" s="12"/>
      <c r="F1" s="12"/>
      <c r="G1" s="13"/>
      <c r="H1" s="12"/>
      <c r="I1" s="12"/>
      <c r="J1" s="14"/>
      <c r="K1" s="15"/>
      <c r="L1" s="15"/>
    </row>
    <row r="2" spans="1:12" ht="33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 customHeight="1">
      <c r="A3" s="9"/>
      <c r="B3" s="10"/>
      <c r="C3" s="11"/>
      <c r="D3" s="11"/>
      <c r="E3" s="12"/>
      <c r="F3" s="12"/>
      <c r="G3" s="13"/>
      <c r="H3" s="12"/>
      <c r="I3" s="12"/>
      <c r="J3" s="14"/>
      <c r="K3" s="15"/>
      <c r="L3" s="15"/>
    </row>
    <row r="4" spans="1:12" ht="15" customHeight="1">
      <c r="A4" s="9"/>
      <c r="B4" s="10"/>
      <c r="C4" s="16"/>
      <c r="D4" s="16"/>
      <c r="E4" s="12"/>
      <c r="F4" s="12"/>
      <c r="G4" s="13"/>
      <c r="H4" s="12"/>
      <c r="I4" s="12"/>
      <c r="J4" s="14"/>
      <c r="K4" s="17"/>
      <c r="L4" s="15"/>
    </row>
    <row r="5" spans="1:12" ht="12.75" customHeight="1">
      <c r="A5" s="18"/>
      <c r="B5" s="19"/>
      <c r="C5" s="20"/>
      <c r="D5" s="20"/>
      <c r="E5" s="21"/>
      <c r="F5" s="22"/>
      <c r="G5" s="23"/>
      <c r="H5" s="22"/>
      <c r="I5" s="24"/>
      <c r="J5" s="24"/>
      <c r="K5" s="25"/>
      <c r="L5" s="26"/>
    </row>
    <row r="6" spans="1:12" ht="15" customHeight="1">
      <c r="A6" s="27" t="s">
        <v>2</v>
      </c>
      <c r="B6" s="27" t="s">
        <v>3</v>
      </c>
      <c r="C6" s="28" t="s">
        <v>4</v>
      </c>
      <c r="D6" s="28" t="s">
        <v>5</v>
      </c>
      <c r="E6" s="29" t="s">
        <v>6</v>
      </c>
      <c r="F6" s="30"/>
      <c r="G6" s="83" t="s">
        <v>7</v>
      </c>
      <c r="H6" s="83"/>
      <c r="I6" s="28" t="s">
        <v>6</v>
      </c>
      <c r="J6" s="28" t="s">
        <v>8</v>
      </c>
      <c r="K6" s="31" t="s">
        <v>9</v>
      </c>
      <c r="L6" s="31" t="s">
        <v>9</v>
      </c>
    </row>
    <row r="7" spans="1:12" ht="15" customHeight="1">
      <c r="A7" s="27"/>
      <c r="B7" s="27"/>
      <c r="C7" s="28"/>
      <c r="D7" s="28"/>
      <c r="E7" s="29" t="s">
        <v>10</v>
      </c>
      <c r="F7" s="30"/>
      <c r="G7" s="84"/>
      <c r="H7" s="84"/>
      <c r="I7" s="28" t="s">
        <v>11</v>
      </c>
      <c r="J7" s="28" t="s">
        <v>12</v>
      </c>
      <c r="K7" s="31" t="s">
        <v>13</v>
      </c>
      <c r="L7" s="31" t="s">
        <v>14</v>
      </c>
    </row>
    <row r="8" spans="1:12" ht="15" customHeight="1">
      <c r="A8" s="32"/>
      <c r="B8" s="32"/>
      <c r="C8" s="33"/>
      <c r="D8" s="33"/>
      <c r="E8" s="34"/>
      <c r="F8" s="35"/>
      <c r="G8" s="84"/>
      <c r="H8" s="84"/>
      <c r="I8" s="33"/>
      <c r="J8" s="33" t="s">
        <v>15</v>
      </c>
      <c r="K8" s="36"/>
      <c r="L8" s="37"/>
    </row>
    <row r="9" spans="1:12" ht="82.5" customHeight="1">
      <c r="A9" s="38">
        <v>1</v>
      </c>
      <c r="B9" s="39" t="s">
        <v>16</v>
      </c>
      <c r="C9" s="40"/>
      <c r="D9" s="40"/>
      <c r="E9" s="41"/>
      <c r="F9" s="41"/>
      <c r="G9" s="42"/>
      <c r="H9" s="41"/>
      <c r="I9" s="43"/>
      <c r="J9" s="44"/>
      <c r="K9" s="45"/>
      <c r="L9" s="46"/>
    </row>
    <row r="10" spans="1:12" ht="15" customHeight="1">
      <c r="A10" s="38" t="s">
        <v>17</v>
      </c>
      <c r="B10" s="47" t="s">
        <v>18</v>
      </c>
      <c r="C10" s="40" t="s">
        <v>19</v>
      </c>
      <c r="D10" s="40">
        <v>100</v>
      </c>
      <c r="E10" s="48"/>
      <c r="F10" s="41"/>
      <c r="G10" s="49"/>
      <c r="H10" s="41"/>
      <c r="I10" s="48"/>
      <c r="J10" s="50"/>
      <c r="K10" s="51"/>
      <c r="L10" s="51"/>
    </row>
    <row r="11" spans="1:12" ht="15" customHeight="1">
      <c r="A11" s="38" t="s">
        <v>20</v>
      </c>
      <c r="B11" s="47" t="s">
        <v>21</v>
      </c>
      <c r="C11" s="40" t="s">
        <v>19</v>
      </c>
      <c r="D11" s="40">
        <v>40</v>
      </c>
      <c r="E11" s="48"/>
      <c r="F11" s="41"/>
      <c r="G11" s="49"/>
      <c r="H11" s="41"/>
      <c r="I11" s="48"/>
      <c r="J11" s="50"/>
      <c r="K11" s="51"/>
      <c r="L11" s="51"/>
    </row>
    <row r="12" spans="1:12" ht="15" customHeight="1">
      <c r="A12" s="38" t="s">
        <v>22</v>
      </c>
      <c r="B12" s="47" t="s">
        <v>23</v>
      </c>
      <c r="C12" s="40" t="s">
        <v>19</v>
      </c>
      <c r="D12" s="40">
        <v>80</v>
      </c>
      <c r="E12" s="48"/>
      <c r="F12" s="41"/>
      <c r="G12" s="49"/>
      <c r="H12" s="41"/>
      <c r="I12" s="48"/>
      <c r="J12" s="50"/>
      <c r="K12" s="51"/>
      <c r="L12" s="51"/>
    </row>
    <row r="13" spans="1:12" ht="15" customHeight="1">
      <c r="A13" s="38" t="s">
        <v>24</v>
      </c>
      <c r="B13" s="47" t="s">
        <v>25</v>
      </c>
      <c r="C13" s="40" t="s">
        <v>19</v>
      </c>
      <c r="D13" s="40">
        <v>100</v>
      </c>
      <c r="E13" s="48"/>
      <c r="F13" s="41"/>
      <c r="G13" s="49"/>
      <c r="H13" s="41"/>
      <c r="I13" s="48"/>
      <c r="J13" s="50"/>
      <c r="K13" s="51"/>
      <c r="L13" s="51"/>
    </row>
    <row r="14" spans="1:12" ht="15" customHeight="1">
      <c r="A14" s="38" t="s">
        <v>26</v>
      </c>
      <c r="B14" s="47" t="s">
        <v>27</v>
      </c>
      <c r="C14" s="40" t="s">
        <v>19</v>
      </c>
      <c r="D14" s="40">
        <v>800</v>
      </c>
      <c r="E14" s="48"/>
      <c r="F14" s="41"/>
      <c r="G14" s="49"/>
      <c r="H14" s="41"/>
      <c r="I14" s="48"/>
      <c r="J14" s="50"/>
      <c r="K14" s="51"/>
      <c r="L14" s="51"/>
    </row>
    <row r="15" spans="1:12" ht="15" customHeight="1">
      <c r="A15" s="38" t="s">
        <v>28</v>
      </c>
      <c r="B15" s="47" t="s">
        <v>29</v>
      </c>
      <c r="C15" s="40" t="s">
        <v>19</v>
      </c>
      <c r="D15" s="40">
        <v>200</v>
      </c>
      <c r="E15" s="48"/>
      <c r="F15" s="41"/>
      <c r="G15" s="49"/>
      <c r="H15" s="41"/>
      <c r="I15" s="48"/>
      <c r="J15" s="50"/>
      <c r="K15" s="51"/>
      <c r="L15" s="51"/>
    </row>
    <row r="16" spans="1:12" ht="15" customHeight="1">
      <c r="A16" s="38" t="s">
        <v>30</v>
      </c>
      <c r="B16" s="47" t="s">
        <v>31</v>
      </c>
      <c r="C16" s="40" t="s">
        <v>19</v>
      </c>
      <c r="D16" s="40">
        <v>100</v>
      </c>
      <c r="E16" s="48"/>
      <c r="F16" s="41"/>
      <c r="G16" s="49"/>
      <c r="H16" s="41"/>
      <c r="I16" s="48"/>
      <c r="J16" s="50"/>
      <c r="K16" s="51"/>
      <c r="L16" s="51"/>
    </row>
    <row r="17" spans="1:12" ht="20.25" customHeight="1">
      <c r="A17" s="38">
        <v>2</v>
      </c>
      <c r="B17" s="47" t="s">
        <v>32</v>
      </c>
      <c r="C17" s="40" t="s">
        <v>33</v>
      </c>
      <c r="D17" s="40">
        <v>415</v>
      </c>
      <c r="E17" s="48"/>
      <c r="F17" s="41"/>
      <c r="G17" s="49"/>
      <c r="H17" s="41"/>
      <c r="I17" s="48"/>
      <c r="J17" s="52"/>
      <c r="K17" s="51"/>
      <c r="L17" s="51"/>
    </row>
    <row r="18" spans="1:36" s="56" customFormat="1" ht="142.5" customHeight="1">
      <c r="A18" s="38">
        <v>3</v>
      </c>
      <c r="B18" s="53" t="s">
        <v>34</v>
      </c>
      <c r="C18" s="40"/>
      <c r="D18" s="40"/>
      <c r="E18" s="48"/>
      <c r="F18" s="41"/>
      <c r="G18" s="49"/>
      <c r="H18" s="41"/>
      <c r="I18" s="48"/>
      <c r="J18" s="54"/>
      <c r="K18" s="51"/>
      <c r="L18" s="51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12" ht="15" customHeight="1">
      <c r="A19" s="38" t="s">
        <v>17</v>
      </c>
      <c r="B19" s="57" t="s">
        <v>35</v>
      </c>
      <c r="C19" s="40" t="s">
        <v>33</v>
      </c>
      <c r="D19" s="58">
        <v>5000</v>
      </c>
      <c r="E19" s="48"/>
      <c r="F19" s="41"/>
      <c r="G19" s="49"/>
      <c r="H19" s="41"/>
      <c r="I19" s="48"/>
      <c r="J19" s="52"/>
      <c r="K19" s="51"/>
      <c r="L19" s="51"/>
    </row>
    <row r="20" spans="1:12" ht="19.5" customHeight="1">
      <c r="A20" s="38" t="s">
        <v>20</v>
      </c>
      <c r="B20" s="57" t="s">
        <v>36</v>
      </c>
      <c r="C20" s="40" t="s">
        <v>33</v>
      </c>
      <c r="D20" s="58">
        <v>1000</v>
      </c>
      <c r="E20" s="48"/>
      <c r="F20" s="41"/>
      <c r="G20" s="49"/>
      <c r="H20" s="41"/>
      <c r="I20" s="48"/>
      <c r="J20" s="52"/>
      <c r="K20" s="51"/>
      <c r="L20" s="51"/>
    </row>
    <row r="21" spans="1:12" ht="15" customHeight="1">
      <c r="A21" s="38" t="s">
        <v>22</v>
      </c>
      <c r="B21" s="57" t="s">
        <v>37</v>
      </c>
      <c r="C21" s="40" t="s">
        <v>33</v>
      </c>
      <c r="D21" s="58">
        <v>1000</v>
      </c>
      <c r="E21" s="48"/>
      <c r="F21" s="41"/>
      <c r="G21" s="49"/>
      <c r="H21" s="41"/>
      <c r="I21" s="48"/>
      <c r="J21" s="52"/>
      <c r="K21" s="51"/>
      <c r="L21" s="51"/>
    </row>
    <row r="22" spans="1:12" ht="15" customHeight="1">
      <c r="A22" s="38" t="s">
        <v>24</v>
      </c>
      <c r="B22" s="57" t="s">
        <v>38</v>
      </c>
      <c r="C22" s="40" t="s">
        <v>33</v>
      </c>
      <c r="D22" s="58">
        <v>200</v>
      </c>
      <c r="E22" s="48"/>
      <c r="F22" s="41"/>
      <c r="G22" s="49"/>
      <c r="H22" s="41"/>
      <c r="I22" s="48"/>
      <c r="J22" s="52"/>
      <c r="K22" s="51"/>
      <c r="L22" s="51"/>
    </row>
    <row r="23" spans="1:12" ht="241.5" customHeight="1">
      <c r="A23" s="38">
        <v>4</v>
      </c>
      <c r="B23" s="59" t="s">
        <v>39</v>
      </c>
      <c r="C23" s="40"/>
      <c r="D23" s="58"/>
      <c r="E23" s="48"/>
      <c r="F23" s="41"/>
      <c r="G23" s="49"/>
      <c r="H23" s="41"/>
      <c r="I23" s="48"/>
      <c r="J23" s="54"/>
      <c r="K23" s="51"/>
      <c r="L23" s="51"/>
    </row>
    <row r="24" spans="1:12" ht="15" customHeight="1">
      <c r="A24" s="38" t="s">
        <v>17</v>
      </c>
      <c r="B24" s="60" t="s">
        <v>40</v>
      </c>
      <c r="C24" s="40"/>
      <c r="D24" s="58">
        <v>3000</v>
      </c>
      <c r="E24" s="48"/>
      <c r="F24" s="41"/>
      <c r="G24" s="49"/>
      <c r="H24" s="41"/>
      <c r="I24" s="48"/>
      <c r="J24" s="52"/>
      <c r="K24" s="51"/>
      <c r="L24" s="51"/>
    </row>
    <row r="25" spans="1:12" ht="15" customHeight="1">
      <c r="A25" s="38" t="s">
        <v>20</v>
      </c>
      <c r="B25" s="60" t="s">
        <v>41</v>
      </c>
      <c r="C25" s="40"/>
      <c r="D25" s="58">
        <v>2000</v>
      </c>
      <c r="E25" s="48"/>
      <c r="F25" s="41"/>
      <c r="G25" s="49"/>
      <c r="H25" s="41"/>
      <c r="I25" s="48"/>
      <c r="J25" s="52"/>
      <c r="K25" s="51"/>
      <c r="L25" s="51"/>
    </row>
    <row r="26" spans="1:12" ht="15" customHeight="1">
      <c r="A26" s="38" t="s">
        <v>22</v>
      </c>
      <c r="B26" s="60" t="s">
        <v>42</v>
      </c>
      <c r="C26" s="40"/>
      <c r="D26" s="58">
        <v>1500</v>
      </c>
      <c r="E26" s="48"/>
      <c r="F26" s="41"/>
      <c r="G26" s="49"/>
      <c r="H26" s="41"/>
      <c r="I26" s="48"/>
      <c r="J26" s="52"/>
      <c r="K26" s="51"/>
      <c r="L26" s="51"/>
    </row>
    <row r="27" spans="1:12" ht="15" customHeight="1">
      <c r="A27" s="38" t="s">
        <v>24</v>
      </c>
      <c r="B27" s="60" t="s">
        <v>43</v>
      </c>
      <c r="C27" s="40"/>
      <c r="D27" s="58">
        <v>1500</v>
      </c>
      <c r="E27" s="48"/>
      <c r="F27" s="41"/>
      <c r="G27" s="49"/>
      <c r="H27" s="41"/>
      <c r="I27" s="48"/>
      <c r="J27" s="52"/>
      <c r="K27" s="51"/>
      <c r="L27" s="51"/>
    </row>
    <row r="28" spans="1:12" ht="15" customHeight="1">
      <c r="A28" s="38"/>
      <c r="B28" s="60" t="s">
        <v>44</v>
      </c>
      <c r="C28" s="40"/>
      <c r="D28" s="58">
        <v>200</v>
      </c>
      <c r="E28" s="48"/>
      <c r="F28" s="41"/>
      <c r="G28" s="49"/>
      <c r="H28" s="41"/>
      <c r="I28" s="48"/>
      <c r="J28" s="52"/>
      <c r="K28" s="51"/>
      <c r="L28" s="51"/>
    </row>
    <row r="29" spans="1:12" ht="15" customHeight="1">
      <c r="A29" s="38">
        <v>5</v>
      </c>
      <c r="B29" s="47" t="s">
        <v>45</v>
      </c>
      <c r="C29" s="40" t="s">
        <v>33</v>
      </c>
      <c r="D29" s="40">
        <v>50</v>
      </c>
      <c r="E29" s="48"/>
      <c r="F29" s="41"/>
      <c r="G29" s="49"/>
      <c r="H29" s="41"/>
      <c r="I29" s="48"/>
      <c r="J29" s="52"/>
      <c r="K29" s="51"/>
      <c r="L29" s="51"/>
    </row>
    <row r="30" spans="1:12" ht="19.5" customHeight="1">
      <c r="A30" s="38">
        <v>6</v>
      </c>
      <c r="B30" s="47" t="s">
        <v>46</v>
      </c>
      <c r="C30" s="40" t="s">
        <v>33</v>
      </c>
      <c r="D30" s="40">
        <v>50</v>
      </c>
      <c r="E30" s="48"/>
      <c r="F30" s="41"/>
      <c r="G30" s="49"/>
      <c r="H30" s="41"/>
      <c r="I30" s="48"/>
      <c r="J30" s="52"/>
      <c r="K30" s="51"/>
      <c r="L30" s="51"/>
    </row>
    <row r="31" spans="1:12" ht="44.25" customHeight="1">
      <c r="A31" s="38">
        <v>7</v>
      </c>
      <c r="B31" s="61" t="s">
        <v>47</v>
      </c>
      <c r="C31" s="40"/>
      <c r="D31" s="40"/>
      <c r="E31" s="48"/>
      <c r="F31" s="41"/>
      <c r="G31" s="49"/>
      <c r="H31" s="41"/>
      <c r="I31" s="48"/>
      <c r="J31" s="52"/>
      <c r="K31" s="51"/>
      <c r="L31" s="51"/>
    </row>
    <row r="32" spans="1:12" ht="29.25" customHeight="1">
      <c r="A32" s="38" t="s">
        <v>17</v>
      </c>
      <c r="B32" s="47" t="s">
        <v>48</v>
      </c>
      <c r="C32" s="40" t="s">
        <v>19</v>
      </c>
      <c r="D32" s="40">
        <v>400</v>
      </c>
      <c r="E32" s="48"/>
      <c r="F32" s="41"/>
      <c r="G32" s="49"/>
      <c r="H32" s="41"/>
      <c r="I32" s="48"/>
      <c r="J32" s="52"/>
      <c r="K32" s="51"/>
      <c r="L32" s="51"/>
    </row>
    <row r="33" spans="1:12" ht="27.75" customHeight="1">
      <c r="A33" s="38" t="s">
        <v>20</v>
      </c>
      <c r="B33" s="47" t="s">
        <v>49</v>
      </c>
      <c r="C33" s="40" t="s">
        <v>19</v>
      </c>
      <c r="D33" s="40">
        <v>340</v>
      </c>
      <c r="E33" s="48"/>
      <c r="F33" s="41"/>
      <c r="G33" s="49"/>
      <c r="H33" s="41"/>
      <c r="I33" s="48"/>
      <c r="J33" s="52"/>
      <c r="K33" s="51"/>
      <c r="L33" s="51"/>
    </row>
    <row r="34" spans="1:12" ht="15" customHeight="1">
      <c r="A34" s="38" t="s">
        <v>22</v>
      </c>
      <c r="B34" s="47" t="s">
        <v>50</v>
      </c>
      <c r="C34" s="40" t="s">
        <v>19</v>
      </c>
      <c r="D34" s="40">
        <v>420</v>
      </c>
      <c r="E34" s="48"/>
      <c r="F34" s="41"/>
      <c r="G34" s="49"/>
      <c r="H34" s="41"/>
      <c r="I34" s="48"/>
      <c r="J34" s="52"/>
      <c r="K34" s="51"/>
      <c r="L34" s="51"/>
    </row>
    <row r="35" spans="1:12" ht="15" customHeight="1">
      <c r="A35" s="38" t="s">
        <v>24</v>
      </c>
      <c r="B35" s="47" t="s">
        <v>51</v>
      </c>
      <c r="C35" s="40" t="s">
        <v>19</v>
      </c>
      <c r="D35" s="40">
        <v>410</v>
      </c>
      <c r="E35" s="48"/>
      <c r="F35" s="41"/>
      <c r="G35" s="49"/>
      <c r="H35" s="41"/>
      <c r="I35" s="48"/>
      <c r="J35" s="52"/>
      <c r="K35" s="51"/>
      <c r="L35" s="51"/>
    </row>
    <row r="36" spans="1:12" ht="29.25" customHeight="1">
      <c r="A36" s="38">
        <v>8</v>
      </c>
      <c r="B36" s="61" t="s">
        <v>52</v>
      </c>
      <c r="C36" s="40" t="s">
        <v>33</v>
      </c>
      <c r="D36" s="40">
        <v>3165</v>
      </c>
      <c r="E36" s="48"/>
      <c r="F36" s="41"/>
      <c r="G36" s="49"/>
      <c r="H36" s="41"/>
      <c r="I36" s="48"/>
      <c r="J36" s="52"/>
      <c r="K36" s="51"/>
      <c r="L36" s="51"/>
    </row>
    <row r="37" spans="1:12" ht="15" customHeight="1">
      <c r="A37" s="38">
        <v>9</v>
      </c>
      <c r="B37" s="47" t="s">
        <v>53</v>
      </c>
      <c r="C37" s="40" t="s">
        <v>54</v>
      </c>
      <c r="D37" s="40">
        <v>10</v>
      </c>
      <c r="E37" s="48"/>
      <c r="F37" s="41"/>
      <c r="G37" s="49"/>
      <c r="H37" s="41"/>
      <c r="I37" s="48"/>
      <c r="J37" s="52"/>
      <c r="K37" s="51"/>
      <c r="L37" s="51"/>
    </row>
    <row r="38" spans="1:12" ht="76.5" customHeight="1">
      <c r="A38" s="38">
        <v>10</v>
      </c>
      <c r="B38" s="62" t="s">
        <v>55</v>
      </c>
      <c r="C38" s="40" t="s">
        <v>33</v>
      </c>
      <c r="D38" s="40">
        <v>20000</v>
      </c>
      <c r="E38" s="48"/>
      <c r="F38" s="41"/>
      <c r="G38" s="49"/>
      <c r="H38" s="41"/>
      <c r="I38" s="48"/>
      <c r="J38" s="52"/>
      <c r="K38" s="51"/>
      <c r="L38" s="51"/>
    </row>
    <row r="39" spans="1:12" ht="103.5" customHeight="1">
      <c r="A39" s="38">
        <v>11</v>
      </c>
      <c r="B39" s="39" t="s">
        <v>56</v>
      </c>
      <c r="C39" s="40" t="s">
        <v>33</v>
      </c>
      <c r="D39" s="40">
        <v>700</v>
      </c>
      <c r="E39" s="48"/>
      <c r="F39" s="41"/>
      <c r="G39" s="49"/>
      <c r="H39" s="41"/>
      <c r="I39" s="48"/>
      <c r="J39" s="52"/>
      <c r="K39" s="51"/>
      <c r="L39" s="51"/>
    </row>
    <row r="40" spans="1:12" ht="182.25" customHeight="1">
      <c r="A40" s="38">
        <v>12</v>
      </c>
      <c r="B40" s="53" t="s">
        <v>57</v>
      </c>
      <c r="C40" s="40" t="s">
        <v>33</v>
      </c>
      <c r="D40" s="40">
        <v>29000</v>
      </c>
      <c r="E40" s="48"/>
      <c r="F40" s="63"/>
      <c r="G40" s="49"/>
      <c r="H40" s="40"/>
      <c r="I40" s="48"/>
      <c r="J40" s="52"/>
      <c r="K40" s="51"/>
      <c r="L40" s="51"/>
    </row>
    <row r="41" spans="1:12" ht="236.25" customHeight="1">
      <c r="A41" s="38">
        <v>13</v>
      </c>
      <c r="B41" s="53" t="s">
        <v>58</v>
      </c>
      <c r="C41" s="40" t="s">
        <v>33</v>
      </c>
      <c r="D41" s="40">
        <v>300</v>
      </c>
      <c r="E41" s="48"/>
      <c r="F41" s="63"/>
      <c r="G41" s="49"/>
      <c r="H41" s="40"/>
      <c r="I41" s="48"/>
      <c r="J41" s="52"/>
      <c r="K41" s="51"/>
      <c r="L41" s="51"/>
    </row>
    <row r="42" spans="1:12" ht="273" customHeight="1">
      <c r="A42" s="64">
        <v>14</v>
      </c>
      <c r="B42" s="65" t="s">
        <v>59</v>
      </c>
      <c r="C42" s="66" t="s">
        <v>60</v>
      </c>
      <c r="D42" s="67">
        <v>20</v>
      </c>
      <c r="E42" s="48"/>
      <c r="F42" s="68"/>
      <c r="G42" s="49"/>
      <c r="H42" s="66"/>
      <c r="I42" s="48"/>
      <c r="J42" s="52"/>
      <c r="K42" s="51"/>
      <c r="L42" s="51"/>
    </row>
    <row r="43" spans="1:12" ht="226.5" customHeight="1">
      <c r="A43" s="64">
        <v>15</v>
      </c>
      <c r="B43" s="60" t="s">
        <v>61</v>
      </c>
      <c r="C43" s="58" t="s">
        <v>33</v>
      </c>
      <c r="D43" s="58">
        <v>50</v>
      </c>
      <c r="E43" s="48"/>
      <c r="F43" s="48"/>
      <c r="G43" s="49"/>
      <c r="H43" s="69"/>
      <c r="I43" s="48"/>
      <c r="J43" s="52"/>
      <c r="K43" s="51"/>
      <c r="L43" s="51"/>
    </row>
    <row r="44" spans="1:12" ht="182.25" customHeight="1">
      <c r="A44" s="70">
        <v>16</v>
      </c>
      <c r="B44" s="71" t="s">
        <v>62</v>
      </c>
      <c r="C44" s="70" t="s">
        <v>33</v>
      </c>
      <c r="D44" s="70">
        <v>1200</v>
      </c>
      <c r="E44" s="48"/>
      <c r="F44" s="48"/>
      <c r="G44" s="49"/>
      <c r="H44" s="72"/>
      <c r="I44" s="48"/>
      <c r="J44" s="52"/>
      <c r="K44" s="51"/>
      <c r="L44" s="51"/>
    </row>
    <row r="45" spans="1:12" ht="150" customHeight="1">
      <c r="A45" s="70">
        <v>17</v>
      </c>
      <c r="B45" s="73" t="s">
        <v>63</v>
      </c>
      <c r="C45" s="70" t="s">
        <v>33</v>
      </c>
      <c r="D45" s="70">
        <v>100</v>
      </c>
      <c r="E45" s="48"/>
      <c r="F45" s="48"/>
      <c r="G45" s="49"/>
      <c r="H45" s="69"/>
      <c r="I45" s="48"/>
      <c r="J45" s="52"/>
      <c r="K45" s="51"/>
      <c r="L45" s="51"/>
    </row>
    <row r="46" spans="1:12" ht="118.5" customHeight="1">
      <c r="A46" s="74">
        <v>18</v>
      </c>
      <c r="B46" t="s">
        <v>64</v>
      </c>
      <c r="C46" s="74" t="s">
        <v>65</v>
      </c>
      <c r="D46" s="74">
        <v>210</v>
      </c>
      <c r="E46" s="48"/>
      <c r="F46" s="48"/>
      <c r="G46" s="49"/>
      <c r="H46" s="69"/>
      <c r="I46" s="48"/>
      <c r="J46" s="52"/>
      <c r="K46" s="51"/>
      <c r="L46" s="51"/>
    </row>
    <row r="47" spans="1:12" ht="39" customHeight="1">
      <c r="A47" s="74">
        <v>19</v>
      </c>
      <c r="B47" s="75" t="s">
        <v>66</v>
      </c>
      <c r="C47" s="74" t="s">
        <v>65</v>
      </c>
      <c r="D47" s="74">
        <v>25</v>
      </c>
      <c r="E47" s="48"/>
      <c r="F47" s="48"/>
      <c r="G47" s="49"/>
      <c r="H47" s="69"/>
      <c r="I47" s="48"/>
      <c r="J47" s="52"/>
      <c r="K47" s="51"/>
      <c r="L47" s="51"/>
    </row>
    <row r="48" spans="1:12" ht="30" customHeight="1">
      <c r="A48" s="64"/>
      <c r="B48" s="76" t="s">
        <v>67</v>
      </c>
      <c r="C48" s="58"/>
      <c r="D48" s="58"/>
      <c r="E48" s="48"/>
      <c r="F48" s="48"/>
      <c r="G48" s="49"/>
      <c r="H48" s="69"/>
      <c r="I48" s="48"/>
      <c r="J48" s="52"/>
      <c r="K48" s="77">
        <f>SUM(K9:K47)</f>
        <v>0</v>
      </c>
      <c r="L48" s="77">
        <f>SUM(L9:L47)</f>
        <v>0</v>
      </c>
    </row>
    <row r="49" spans="1:12" ht="16.5" customHeight="1">
      <c r="A49" s="78"/>
      <c r="C49" s="11"/>
      <c r="D49" s="11"/>
      <c r="E49" s="12"/>
      <c r="F49" s="12"/>
      <c r="G49" s="13"/>
      <c r="H49" s="12"/>
      <c r="I49" s="12"/>
      <c r="J49" s="14"/>
      <c r="K49" s="15"/>
      <c r="L49" s="17"/>
    </row>
    <row r="50" spans="1:12" s="80" customFormat="1" ht="12.75" customHeight="1">
      <c r="A50" s="78"/>
      <c r="B50" s="11" t="s">
        <v>68</v>
      </c>
      <c r="C50" s="11"/>
      <c r="D50" s="11"/>
      <c r="E50" s="12"/>
      <c r="F50" s="12"/>
      <c r="G50" s="85" t="s">
        <v>69</v>
      </c>
      <c r="H50" s="85"/>
      <c r="I50" s="85"/>
      <c r="J50" s="85"/>
      <c r="K50" s="85"/>
      <c r="L50" s="15"/>
    </row>
    <row r="51" spans="1:12" s="80" customFormat="1" ht="12.75" customHeight="1">
      <c r="A51" s="78"/>
      <c r="B51" s="11"/>
      <c r="C51" s="11"/>
      <c r="D51" s="11"/>
      <c r="E51" s="12"/>
      <c r="F51" s="12"/>
      <c r="G51" s="79"/>
      <c r="H51" s="79"/>
      <c r="I51" s="79"/>
      <c r="J51" s="79"/>
      <c r="K51" s="79"/>
      <c r="L51" s="15"/>
    </row>
    <row r="52" spans="1:12" s="80" customFormat="1" ht="12.75" customHeight="1">
      <c r="A52" s="78"/>
      <c r="B52" s="81" t="s">
        <v>70</v>
      </c>
      <c r="C52" s="11"/>
      <c r="D52" s="11"/>
      <c r="E52" s="12"/>
      <c r="F52" s="12"/>
      <c r="G52" s="86" t="s">
        <v>71</v>
      </c>
      <c r="H52" s="86"/>
      <c r="I52" s="86"/>
      <c r="J52" s="86"/>
      <c r="K52" s="86"/>
      <c r="L52" s="15"/>
    </row>
  </sheetData>
  <sheetProtection selectLockedCells="1" selectUnlockedCells="1"/>
  <mergeCells count="6">
    <mergeCell ref="A2:L2"/>
    <mergeCell ref="G6:H6"/>
    <mergeCell ref="G7:H7"/>
    <mergeCell ref="G8:H8"/>
    <mergeCell ref="G50:K50"/>
    <mergeCell ref="G52:K52"/>
  </mergeCells>
  <printOptions/>
  <pageMargins left="0" right="0" top="0.9840277777777777" bottom="0.9840277777777777" header="0.5118055555555555" footer="0.511805555555555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Marcjanna</dc:creator>
  <cp:keywords/>
  <dc:description/>
  <cp:lastModifiedBy>spzozrypin</cp:lastModifiedBy>
  <cp:lastPrinted>2020-07-06T09:18:48Z</cp:lastPrinted>
  <dcterms:created xsi:type="dcterms:W3CDTF">2006-12-29T06:53:15Z</dcterms:created>
  <dcterms:modified xsi:type="dcterms:W3CDTF">2020-07-07T11:25:42Z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0x010100479A000A324CA64EACF57DC911360FE1</vt:lpwstr>
  </property>
</Properties>
</file>